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45" activeTab="0"/>
  </bookViews>
  <sheets>
    <sheet name="2004-2006年占地面积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<sst xmlns="http://schemas.openxmlformats.org/spreadsheetml/2006/main" count="28" uniqueCount="17">
  <si>
    <t>2004年</t>
  </si>
  <si>
    <r>
      <t>200</t>
    </r>
    <r>
      <rPr>
        <sz val="12"/>
        <rFont val="宋体"/>
        <family val="0"/>
      </rPr>
      <t>5</t>
    </r>
    <r>
      <rPr>
        <sz val="12"/>
        <rFont val="宋体"/>
        <family val="0"/>
      </rPr>
      <t>年</t>
    </r>
  </si>
  <si>
    <t>校 区</t>
  </si>
  <si>
    <t>院 部</t>
  </si>
  <si>
    <t>邵 武</t>
  </si>
  <si>
    <t>备  注</t>
  </si>
  <si>
    <t>首 山</t>
  </si>
  <si>
    <r>
      <t>200</t>
    </r>
    <r>
      <rPr>
        <sz val="12"/>
        <rFont val="宋体"/>
        <family val="0"/>
      </rPr>
      <t>6</t>
    </r>
    <r>
      <rPr>
        <sz val="12"/>
        <rFont val="宋体"/>
        <family val="0"/>
      </rPr>
      <t>年</t>
    </r>
  </si>
  <si>
    <t>原面积
（亩）</t>
  </si>
  <si>
    <t>新增面积
（亩）</t>
  </si>
  <si>
    <t>合计</t>
  </si>
  <si>
    <t>合 计</t>
  </si>
  <si>
    <t>福建农业职业技术学院占地情况一览表</t>
  </si>
  <si>
    <t>现有，已办土地证283.35亩。</t>
  </si>
  <si>
    <t>已征，未办土地证300.36亩。</t>
  </si>
  <si>
    <t>原有51.45亩，已办土地证，因316国道划拨土地2460平方米（3.69亩）</t>
  </si>
  <si>
    <t>2009.5.15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</si>
</sst>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U15"/>
  <sheetViews>
    <sheetView tabSelected="1" zoomScale="75" zoomScaleNormal="75" zoomScaleSheetLayoutView="100" workbookViewId="0" topLeftCell="E1">
      <selection activeCell="U15" sqref="U15"/>
    </sheetView>
  </sheetViews>
  <sheetFormatPr defaultColWidth="9.00390625" defaultRowHeight="14.25"/>
  <cols>
    <col min="1" max="2" width="9.00390625" style="0" hidden="1" customWidth="1"/>
    <col min="3" max="3" width="24.875" style="0" hidden="1" customWidth="1"/>
    <col min="4" max="4" width="4.875" style="0" hidden="1" customWidth="1"/>
    <col min="5" max="5" width="9.50390625" style="0" customWidth="1"/>
    <col min="6" max="6" width="7.50390625" style="0" customWidth="1"/>
    <col min="7" max="7" width="8.25390625" style="0" customWidth="1"/>
    <col min="8" max="8" width="6.875" style="0" customWidth="1"/>
    <col min="9" max="9" width="7.50390625" style="0" customWidth="1"/>
    <col min="10" max="10" width="7.75390625" style="0" customWidth="1"/>
    <col min="11" max="11" width="6.875" style="0" customWidth="1"/>
    <col min="12" max="12" width="13.50390625" style="0" hidden="1" customWidth="1"/>
    <col min="13" max="13" width="7.375" style="0" customWidth="1"/>
    <col min="14" max="14" width="8.00390625" style="0" customWidth="1"/>
    <col min="15" max="15" width="7.625" style="0" customWidth="1"/>
    <col min="16" max="16" width="13.50390625" style="0" hidden="1" customWidth="1"/>
    <col min="17" max="17" width="7.375" style="0" customWidth="1"/>
    <col min="18" max="18" width="8.375" style="0" customWidth="1"/>
    <col min="19" max="19" width="8.125" style="0" customWidth="1"/>
    <col min="20" max="20" width="17.75390625" style="0" customWidth="1"/>
    <col min="21" max="21" width="10.375" style="0" customWidth="1"/>
    <col min="22" max="22" width="14.25390625" style="0" customWidth="1"/>
  </cols>
  <sheetData>
    <row r="1" spans="4:21" ht="14.25" customHeight="1">
      <c r="D1" s="9"/>
      <c r="E1" s="11" t="s">
        <v>12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4:21" ht="20.25" customHeight="1">
      <c r="D2" s="9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4:21" ht="38.25" customHeight="1">
      <c r="D3" s="13"/>
      <c r="E3" s="13" t="s">
        <v>2</v>
      </c>
      <c r="F3" s="14" t="s">
        <v>0</v>
      </c>
      <c r="G3" s="14"/>
      <c r="H3" s="14"/>
      <c r="I3" s="14" t="s">
        <v>1</v>
      </c>
      <c r="J3" s="14"/>
      <c r="K3" s="14"/>
      <c r="L3" s="14"/>
      <c r="M3" s="14" t="s">
        <v>7</v>
      </c>
      <c r="N3" s="14"/>
      <c r="O3" s="14"/>
      <c r="P3" s="6"/>
      <c r="Q3" s="14" t="s">
        <v>10</v>
      </c>
      <c r="R3" s="14"/>
      <c r="S3" s="14"/>
      <c r="T3" s="13" t="s">
        <v>5</v>
      </c>
      <c r="U3" s="13"/>
    </row>
    <row r="4" spans="4:21" ht="45" customHeight="1">
      <c r="D4" s="13"/>
      <c r="E4" s="13"/>
      <c r="F4" s="2" t="s">
        <v>8</v>
      </c>
      <c r="G4" s="2" t="s">
        <v>9</v>
      </c>
      <c r="H4" s="2" t="s">
        <v>10</v>
      </c>
      <c r="I4" s="2" t="s">
        <v>8</v>
      </c>
      <c r="J4" s="2" t="s">
        <v>9</v>
      </c>
      <c r="K4" s="2" t="s">
        <v>11</v>
      </c>
      <c r="L4" s="2"/>
      <c r="M4" s="2" t="s">
        <v>8</v>
      </c>
      <c r="N4" s="2" t="s">
        <v>9</v>
      </c>
      <c r="O4" s="2" t="s">
        <v>11</v>
      </c>
      <c r="P4" s="2"/>
      <c r="Q4" s="2" t="s">
        <v>8</v>
      </c>
      <c r="R4" s="2" t="s">
        <v>9</v>
      </c>
      <c r="S4" s="2" t="s">
        <v>11</v>
      </c>
      <c r="T4" s="13"/>
      <c r="U4" s="13"/>
    </row>
    <row r="5" spans="4:21" ht="41.25" customHeight="1">
      <c r="D5" s="13"/>
      <c r="E5" s="13" t="s">
        <v>3</v>
      </c>
      <c r="F5" s="18">
        <v>283.35</v>
      </c>
      <c r="G5" s="18"/>
      <c r="H5" s="18">
        <v>283.35</v>
      </c>
      <c r="I5" s="18">
        <v>283.35</v>
      </c>
      <c r="J5" s="18">
        <v>200.4</v>
      </c>
      <c r="K5" s="18">
        <v>483.75</v>
      </c>
      <c r="L5" s="1"/>
      <c r="M5" s="18">
        <v>483.75</v>
      </c>
      <c r="N5" s="18">
        <v>99.96</v>
      </c>
      <c r="O5" s="18">
        <v>583.71</v>
      </c>
      <c r="P5" s="1"/>
      <c r="Q5" s="18">
        <v>283.35</v>
      </c>
      <c r="R5" s="18">
        <v>300.36</v>
      </c>
      <c r="S5" s="18">
        <v>583.71</v>
      </c>
      <c r="T5" s="16" t="s">
        <v>13</v>
      </c>
      <c r="U5" s="16"/>
    </row>
    <row r="6" spans="4:21" ht="42" customHeight="1">
      <c r="D6" s="13"/>
      <c r="E6" s="13"/>
      <c r="F6" s="19"/>
      <c r="G6" s="19"/>
      <c r="H6" s="19"/>
      <c r="I6" s="19"/>
      <c r="J6" s="19"/>
      <c r="K6" s="19"/>
      <c r="L6" s="1"/>
      <c r="M6" s="19"/>
      <c r="N6" s="19"/>
      <c r="O6" s="19"/>
      <c r="P6" s="1"/>
      <c r="Q6" s="19"/>
      <c r="R6" s="19"/>
      <c r="S6" s="19"/>
      <c r="T6" s="16" t="s">
        <v>14</v>
      </c>
      <c r="U6" s="16"/>
    </row>
    <row r="7" spans="4:21" ht="48" customHeight="1">
      <c r="D7" s="5"/>
      <c r="E7" s="1" t="s">
        <v>6</v>
      </c>
      <c r="F7" s="1">
        <v>35.6</v>
      </c>
      <c r="G7" s="1"/>
      <c r="H7" s="1">
        <v>35.6</v>
      </c>
      <c r="I7" s="1">
        <v>35.6</v>
      </c>
      <c r="J7" s="1"/>
      <c r="K7" s="1">
        <v>35.6</v>
      </c>
      <c r="L7" s="1"/>
      <c r="M7" s="1">
        <v>35.6</v>
      </c>
      <c r="N7" s="5"/>
      <c r="O7" s="1">
        <v>35.6</v>
      </c>
      <c r="P7" s="1"/>
      <c r="Q7" s="1">
        <v>35.6</v>
      </c>
      <c r="R7" s="1"/>
      <c r="S7" s="1">
        <v>35.6</v>
      </c>
      <c r="T7" s="17"/>
      <c r="U7" s="17"/>
    </row>
    <row r="8" spans="4:21" ht="51" customHeight="1">
      <c r="D8" s="1"/>
      <c r="E8" s="1" t="s">
        <v>4</v>
      </c>
      <c r="F8" s="1">
        <v>47.76</v>
      </c>
      <c r="G8" s="1"/>
      <c r="H8" s="1">
        <v>47.76</v>
      </c>
      <c r="I8" s="1">
        <v>47.76</v>
      </c>
      <c r="J8" s="1"/>
      <c r="K8" s="1">
        <v>47.76</v>
      </c>
      <c r="L8" s="1"/>
      <c r="M8" s="1">
        <v>47.76</v>
      </c>
      <c r="N8" s="1"/>
      <c r="O8" s="1">
        <v>47.76</v>
      </c>
      <c r="P8" s="1"/>
      <c r="Q8" s="1">
        <v>47.76</v>
      </c>
      <c r="R8" s="1"/>
      <c r="S8" s="1">
        <v>47.76</v>
      </c>
      <c r="T8" s="15" t="s">
        <v>15</v>
      </c>
      <c r="U8" s="15"/>
    </row>
    <row r="9" spans="4:21" ht="59.25" customHeight="1">
      <c r="D9" s="7" t="s">
        <v>11</v>
      </c>
      <c r="E9" s="1" t="s">
        <v>11</v>
      </c>
      <c r="F9" s="1">
        <f>SUM(F5:F8)</f>
        <v>366.71000000000004</v>
      </c>
      <c r="G9" s="1"/>
      <c r="H9" s="1">
        <f>SUM(H5:H8)</f>
        <v>366.71000000000004</v>
      </c>
      <c r="I9" s="1">
        <f>SUM(I5:I8)</f>
        <v>366.71000000000004</v>
      </c>
      <c r="J9" s="1">
        <f>SUM(J5:J8)</f>
        <v>200.4</v>
      </c>
      <c r="K9" s="1">
        <f>SUM(K5:K8)</f>
        <v>567.11</v>
      </c>
      <c r="L9" s="1"/>
      <c r="M9" s="1">
        <f>SUM(M5:M8)</f>
        <v>567.11</v>
      </c>
      <c r="N9" s="1">
        <f>SUM(N5:N8)</f>
        <v>99.96</v>
      </c>
      <c r="O9" s="1">
        <f>SUM(O5:O8)</f>
        <v>667.07</v>
      </c>
      <c r="P9" s="1"/>
      <c r="Q9" s="1">
        <f>SUM(Q5:Q8)</f>
        <v>366.71000000000004</v>
      </c>
      <c r="R9" s="1">
        <f>SUM(R5:R8)</f>
        <v>300.36</v>
      </c>
      <c r="S9" s="1">
        <f>SUM(S5:S8)</f>
        <v>667.07</v>
      </c>
      <c r="T9" s="15"/>
      <c r="U9" s="15"/>
    </row>
    <row r="10" spans="3:20" ht="31.5" customHeight="1">
      <c r="C10" s="3"/>
      <c r="D10" s="4"/>
      <c r="S10" s="3"/>
      <c r="T10" t="s">
        <v>16</v>
      </c>
    </row>
    <row r="11" ht="24.75" customHeight="1">
      <c r="S11" s="3"/>
    </row>
    <row r="12" spans="11:13" ht="24.75" customHeight="1">
      <c r="K12" s="10"/>
      <c r="M12" s="10"/>
    </row>
    <row r="13" spans="11:21" ht="24.75" customHeight="1">
      <c r="K13" s="10"/>
      <c r="M13" s="10"/>
      <c r="T13" s="3"/>
      <c r="U13" s="3"/>
    </row>
    <row r="14" spans="13:21" ht="24.75" customHeight="1">
      <c r="M14" s="10"/>
      <c r="T14" s="8"/>
      <c r="U14" s="8"/>
    </row>
    <row r="15" spans="20:21" ht="24.75" customHeight="1">
      <c r="T15" s="8"/>
      <c r="U15" s="8"/>
    </row>
    <row r="16" ht="24.75" customHeight="1"/>
    <row r="17" ht="24.75" customHeight="1"/>
    <row r="18" ht="24.75" customHeight="1"/>
  </sheetData>
  <mergeCells count="26">
    <mergeCell ref="F5:F6"/>
    <mergeCell ref="G5:G6"/>
    <mergeCell ref="I5:I6"/>
    <mergeCell ref="J5:J6"/>
    <mergeCell ref="H5:H6"/>
    <mergeCell ref="K5:K6"/>
    <mergeCell ref="O5:O6"/>
    <mergeCell ref="S5:S6"/>
    <mergeCell ref="M5:M6"/>
    <mergeCell ref="N5:N6"/>
    <mergeCell ref="Q5:Q6"/>
    <mergeCell ref="R5:R6"/>
    <mergeCell ref="T8:U9"/>
    <mergeCell ref="T5:U5"/>
    <mergeCell ref="T6:U6"/>
    <mergeCell ref="T7:U7"/>
    <mergeCell ref="E1:U2"/>
    <mergeCell ref="D5:D6"/>
    <mergeCell ref="M3:O3"/>
    <mergeCell ref="Q3:S3"/>
    <mergeCell ref="I3:L3"/>
    <mergeCell ref="T3:U4"/>
    <mergeCell ref="E5:E6"/>
    <mergeCell ref="E3:E4"/>
    <mergeCell ref="D3:D4"/>
    <mergeCell ref="F3:H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Lucky</dc:creator>
  <cp:keywords/>
  <dc:description/>
  <cp:lastModifiedBy>User</cp:lastModifiedBy>
  <cp:lastPrinted>2007-09-13T03:18:12Z</cp:lastPrinted>
  <dcterms:created xsi:type="dcterms:W3CDTF">2007-02-06T03:01:30Z</dcterms:created>
  <dcterms:modified xsi:type="dcterms:W3CDTF">2014-07-21T00:52:30Z</dcterms:modified>
  <cp:category/>
  <cp:version/>
  <cp:contentType/>
  <cp:contentStatus/>
</cp:coreProperties>
</file>